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Приоритет 2030\2024 год\Октябрь 24\Отчетные материалы о результатах реализации программы развития за 3 квартал 2024 года\"/>
    </mc:Choice>
  </mc:AlternateContent>
  <workbookProtection workbookAlgorithmName="SHA-512" workbookHashValue="HfhjO5ssSXXVUmZaLk4PFkfWwge7ArqywNx35N15E4pbLfnejk63VuCqPHO5BuQTBR/UGYqBE0zYDfwlcEX99g==" workbookSaltValue="P43DOOkxth5fhzsFT7E4JA==" workbookSpinCount="100000" lockStructure="1"/>
  <bookViews>
    <workbookView xWindow="0" yWindow="0" windowWidth="28800" windowHeight="12330"/>
  </bookViews>
  <sheets>
    <sheet name="Выполнение рекомендаций" sheetId="1" r:id="rId1"/>
  </sheets>
  <calcPr calcId="162913"/>
</workbook>
</file>

<file path=xl/sharedStrings.xml><?xml version="1.0" encoding="utf-8"?>
<sst xmlns="http://schemas.openxmlformats.org/spreadsheetml/2006/main" count="74" uniqueCount="53">
  <si>
    <t>Информация о выполнении рекомендаций постоянно действующих совещательных органов</t>
  </si>
  <si>
    <t>(по состоянию на 1 октября 2024 г.)</t>
  </si>
  <si>
    <t>№ п/п</t>
  </si>
  <si>
    <t>Рекомендация 
Комиссии/подкомиссии/Совета</t>
  </si>
  <si>
    <t>Ход выполнения рекомендаций</t>
  </si>
  <si>
    <t>Указать причины невыполнения и (или) препятствующие выполнению рекомендации</t>
  </si>
  <si>
    <t>стадия</t>
  </si>
  <si>
    <t>выполненные работы</t>
  </si>
  <si>
    <t>– рассмотреть возможность подчинения проектного офиса университета управляющему совету программы развития, а также возможность введения самого совета в управленческий контур университета как института внешней экспертизы. Привлечение к управлению реализацией Программы «Приоритет-2030» индустриальных партнеров позволит повысить скорость и эффективность принимаемых решений в соответствии с целевыми установками и амбицией ПГУПС;</t>
  </si>
  <si>
    <t>выполнена в части</t>
  </si>
  <si>
    <t>выполнена полностью</t>
  </si>
  <si>
    <t>– обратить внимание на модели и опыт формирования и управления корпоративных центров исследований и разработок в области процессов коммерциализации и формирования системы трансфера технологий, HR (в т.ч. практики развития талантов, привлечения и удержания специалистов, как временных сотрудников для проектной работы, так и для формирования постоянной команды)</t>
  </si>
  <si>
    <t xml:space="preserve">– отладить систему обратной связи с работодателями и представителями мест для практик и стажировок. Сделать результаты обратной связи открытыми для всех участников организации и реализации образовательного процесса, построить систему аналитики и выводов, применяемых в образовательной политике; </t>
  </si>
  <si>
    <t>не выполнена</t>
  </si>
  <si>
    <t>– совместно с индустриальными партнерами проработать и внедрить в практическую подготовку технологии кейсового и проблемно-ориентированного подхода;</t>
  </si>
  <si>
    <t>– совместно с ключевыми партнёрами чётко описать «ситуацию употребления» выпускников, на основании чего сформировать портрет выпускника ПГУПС как молодого сотрудника через конкретные образовательные результаты. Проработать и внедрить форматы и подходы в области развития гибких и метанавыков с учетом корпоративных установок партнеров и при их участии.</t>
  </si>
  <si>
    <t>– при фокусе на системное развитие RnD-блока и существующую потребность в привлечении и удержании молодых ученых-инженеров, необходима дальнейшая работа над проектированием научно-инновационного трека подготовки, отделенного от «массовой» подготовки кадров для отрасли, и формирования бесшовного трека «образование – карьера», содержащего механики отбора и рекрутинга кадров для ПГУПС.</t>
  </si>
  <si>
    <t xml:space="preserve">– выстроить систему трансфера технологий, через описание успешных кейсов, например создания системы ведения транспорта в метрополитене. </t>
  </si>
  <si>
    <t xml:space="preserve">– с учетом уже реализуемых проектов и мероприятий разработать два поддерживающих образовательный процесс трека: 1 – трек, ориентированный погружение студента в корпоративную среду (в широком смысле – транспортной отрасли, с возможностью кастомизации под конкретную компанию); 2 – трек, ориентированный на погружение в исследовательскую практику и развитие инновационного мышления. В качестве навигационных и(или) отборочных мероприятий для участия в проектах выделить мероприятия, способствующие самоопределению студента и поддержке его мотивации в процессе движения по треку. </t>
  </si>
  <si>
    <t xml:space="preserve">– при формировании комплекса мер по привлечению и поддержке молодых ученых/НПР, ориентировать механики привлечения, рекрутинга и адаптации, (со)проектирования карьерного трека, интегрированного с образовательным (инженер-исследователь, обладающий инновационным мышлением как профессия, ранний вход в профессию), а также критерии оценки эффективности деятельности, - на сочетание установок предпринимательской и академической культуры. Учесть необходимость сохранения творческой свободы исследователя и ориентации на системный поход, но в сочетании с представлением о том, как и за счет чего обеспечивается коммерциализация результатов научной деятельности и навыком использовать интеллектуальный ресурс в качестве средства получения прибыли. </t>
  </si>
  <si>
    <t>– учесть роль и возможности технопарка «Кванториум», ЦКП, бизнес-инкубатора и бизнес-акселератора ПГУПС, проектируемого научно-образовательного центра как составляющих образовательной среды университета в соответствии с ориентацией на инновационный фокус образовательной деятельности.</t>
  </si>
  <si>
    <t xml:space="preserve">– для тематики «МАГЛЕВ», которая обеспечивает фронтирность стратегического проекта, внедрить проектный подход с конкретизацией результатов, сроков, необходимых ресурсов и зон ответственности. В действующем консорциуме описать роли участников и зафиксировать компетенции команды ПГУПС. На сегодняшний день выявить такие признаки не удалось; </t>
  </si>
  <si>
    <t>– сформировать линейку, подход к продюсированию и реализации программ ДПО как образовательных продуктов, позиционирующих вуз как центр экспертизы в области безопасности на железнодорожном транспорте.</t>
  </si>
  <si>
    <t>– усилить исследовательский компонент проекта, фокусируясь на анализе фронтирной исследовательской повестки;</t>
  </si>
  <si>
    <t>– сформировать соотношение между удовлетворением непосредственных потребностей отрасли и вложением в долгосрочные исследования, которое бы обеспечивало постоянную подпитку команды проекта передовыми научными результатами, расширяя возможности вуза в достижении амбиции по усилении экспертной роли в отрасли и наращивании доли высокомаржинальных инновационных продуктов.</t>
  </si>
  <si>
    <t xml:space="preserve">– с учетом реализованных мероприятий при участии индустриальных партнеров спроектировать и внедрить полноценный образовательный трек или его «ядровой» элемент на основании проблемно-ориентированного подхода к решению инженерных и научно-исследовательских задач. </t>
  </si>
  <si>
    <t>– четко сформулировать цель стратегического проекта не на уровне РФ, а для университета, которая будет соразмерна его возможностям;</t>
  </si>
  <si>
    <t>– выстроить понятную продуктовую логику, пока проект представляет собой набор научных заделов и потенциальных компетенций нескольких кафедр;</t>
  </si>
  <si>
    <t>– в проекте отсутствует руководитель, ректор является идеологом проекта, выступает коммуникатором с АО РЖД, но проектный менеджмент, который пересоберет стратпроект в проектной логике, в данный момент полностью отсутствует;</t>
  </si>
  <si>
    <t>– стратегический проект не является инициатором изменения политик. Требуется понять, является ли стратегический проект экспериментальной площадкой для выработки новых норм и управленческих моделей для университета;</t>
  </si>
  <si>
    <t xml:space="preserve">– нет системы управления проектом, проект не является точкой принятия решений (только в рамках тематического поля), не понятен внешний контур и консорциумная модель; </t>
  </si>
  <si>
    <t xml:space="preserve">– фактически команда стратпроекта только формируется, но уже сейчас видно, что масштаб задачи не соразмерен той деятельности, которая запускается в вузе. Необходимо четко определить позицию университета и роль в достижении глобальной цели. </t>
  </si>
  <si>
    <t>Разработать и внедрить в ОАО «РЖД» концептуальные, конструкторские, научно-технические и цифровые (аппаратно-программные) инновации, направленные на повышение эффективности тяжеловесного движения в Российской Федерации.</t>
  </si>
  <si>
    <t>Продуктовая логика: сборка комплексного продуктового решения по следующим компонентам: 1. Конструирование тягового подвижного состава повышенной мощности; 2. Разработку и внедрение вагонов габарита Тпр и Т с увязкой на повышение грузоподъемности в рамках осевой нагрузки 25 тс, а следовательно и веса поезда до 8 300 т ;   3. Решение проблемы контакта колеса и рельса при тяжеловесном движении; 4. Проектирование транспортной инфраструктуры (контактная сеть, тяговые подстанции, верхнее строение пути); 5. Беспилотные и ИТ-технологии для тяжеловесного движения; 6. Повышение пропускной и провозной способности при организации тяжеловесного движения.    Работа идет по следующим параллельным направлениям (укрупненно): «Конструирование», «Инфраструктура», «Колесо-рельс», «Цифровизация»,  «Управление движением», внутри которых работают мини-группы с локальными продуктами: инновационный вагон, инновационный тяговый подвижной состав, инновационный подход к организации и комплексной оценке тяжеловесного движения и др. Итоговый образ результата: целый комплекс инновационных решений для повышения эффективности тяжеловесного движения.</t>
  </si>
  <si>
    <t>Проектом руководит Заведующий кафедрой  "Наземные транспортно-технологические комплексы" д.т.н., профессор Воробьев А.А. Разработана схема управления проектом: помимо руководителя стратегического проекта выделены ответственные по укрупненных технологическим решениям. Предусмотрено создание новой мини-группы по решению задач управления движением  по повышению пропускной и провозной способности тяжеловесного движения.</t>
  </si>
  <si>
    <t>Стратегический проект № 3 является экспериментальной площадкой для отработки новых норм и управленческих моделей для университета</t>
  </si>
  <si>
    <t>На данные момент полностью определен внешний контур и консорциумная модель. В стадии подписания находятся соглашения с ООО «РСП-М», АО "Тулажелдормаш" и с Ассоциацией разработчиков, производителей, поставщиков элементов инфраструктуры железнодорожного транспорта "АРППЭИ" и др.</t>
  </si>
  <si>
    <t xml:space="preserve"> Создание структурного подразделения Передовая инженерная школа "Интегрированные системы комплексной распределенной архитектуры" (Приказ № 2/ОД от 05.02.24). В ПИШ разработаны индивидуальные образовательные траектории для каждого обучающегося. Выпускники ПИШ останутся в Университете для получения образования в аспирантуре и работы в Университете в качестве молодых ученых - инженеров. </t>
  </si>
  <si>
    <t>Приказ № 510 / к 19.09.24 "О создании Проектного офиса "Реализация ВКР" в форме проекта по заданию Горьковской железной дороги - филиала ОАО "РЖД". Начиная с 2024-2025 учебного года в Университете реализуется новый формат выполнения ВКР - комплексная ВКР в форме проекта по заданию индустриального партнера. В выполнении комплексной ВКР задействованы обучающиеся с разных образовательных программ специалитета, решающие реальную прикладную задачу на основе проблемно-ориентированного подхода. 1. Внедряя в образовательный процесс корпоративные установки ОАО «РЖД» – основного работодателя и заказчика обучения университет проводит работу по подготовке инноваторов, созданию благоприятных условий для разработки и реализации обучающимися перспективных бизнес-идей. С ОАО «РЖД» разработана и внедрена система проблемно-ориентированного подхода в обучении, нацеленная на результат. Вовлеченность в деятельность ОАО «РЖД», проводится в том числе через организацию практической подготовки обучающихся 3, 4, 5 курсов в период организации производственной практики на предприятиях железнодорожного транспорта. Знакомясь с предприятием в течение 3-х лет (на 3 курсе, выходя на эксплуатационную практику, на 4 курсе – на организационно-управленческую, на 5 – на научно-исследовательскую), совместно с наставниками (руководителями практики от предприятия) обучающие к 5 курсу определяют тему ВКР, т.е. студенты пишут ВКР по реальным темам производства в рамках проектной и инновационной деятельности железной дороги. За наиболее значимые для РЖД темы на обучающимся основе конкурса предоставляются гранты ОАО «РЖД». Гранты предназначаются для поощрения обучающихся и повышения качества их подготовки. Выполненные на грант ВКР внедряются на производстве. При этом для грантополучателей РЖД предоставляет приоритет при трудоустройстве в структурные подразделения холдинга. Гранты на разработку ВКР от РЖД получили 14 студентов(9 чел. – от Октябрьской ж.д., 3 чел. – от Северной ж.д., 1 чел., - от Калининградской ж.д., 1 чел. – от Горьковкой ж.д.). По реальным темам по заявкам производства в 2024 году писали ВКР более 65% выпускников.</t>
  </si>
  <si>
    <t>Вопрос рассмотрен на ректорате и вынесен на заседание Управляющего Совета, на котором будут подведены итоги выполнения программы развития Университета за 9 месяцев 2024 года. Привлечение основных индустриальных партнеров к управлению реализации Программы развития "Приоритет-2030" обеспечено за счет участия руководителей организаций - партнеров в Управляющем Совете (https://prioritet2030.pgups.ru/).</t>
  </si>
  <si>
    <t>Создан Центр трансфера технологий (Приказ № 19/ОД от 16.10.24 "О создании Центра трансфера технологий"). Центр соответствует целевой модели развития Университета с учетом приоритетов национальной политики РФ: обеспечение присутствия РФ в числе
пяти мировых экономик индустрии 4.0, осуществляющих подготовку
высококвалифицированных кадров, научные исследования и инновационные
разработки по приоритетам научно-технологического развития страны и
транспортной отрасли для научно-образовательного рывка в формате
стратегического академического лидерства, основанного на трансфере
научных знаний, прорывных цифровых технологиях и сквозных бесшовных
системах интеграции образования, науки, транспорта и бизнеса (п. 1.3. Программы развития).</t>
  </si>
  <si>
    <t>С основными партнерами – предприятиями ОАО «РЖД», железнодорожного транспорта и транспортного строительства при организации практики существует четкая система взаимодействия и обратной связи. И это не только отзывы на работу наших студентов на практике и освоение ими профессиональных и надпрофессиональных компетенций. Такое взаимодействие идет и на уровне кафедр, и ректората. Например, по итогам работы студентов в период летней практической подготовки 2023 года состоялось совещание работодателей и университета, на котором с целью развития профессиональных компетенций было предложено университету откорректировать учебные календарные графика в сторону увеличения часов летней производственной практики с 4 до 8 недель, что и было сделано - эти изменения внесены в календарные учебные графики 2024-2025 учебного года. Ежегодно в очном формате проводится отчетная конференция студенческих отрядов Университета, на которую приглашаются руководители основных предприятий-партнеров Университета. В ходе конференции руководители предприятий имеют возможность обсуждения результатов работы обучающихся с руководителями университета и представителями студенческого самоуправления. На базе университета ежегодно формируются профильные студенческие отряды. В большинстве своем работодатели положительно оценивают деятельность студенческих отрядов университета, что подтверждается тем, что ряд студенческих отрядов формируется ежегодно на протяжении уже нескольких лет.</t>
  </si>
  <si>
    <t xml:space="preserve">В настоящее время портрет выпускника ПГУПС частично сформирован и представляет собой молодого специалиста, в полной мере обладающего необходимыми профессиональными и надпрофессиональными компетенциями, а также обширными теоретическими знаниями в области своей специализации. В университете реализованы подходы с целью развития гибких и метанавыков, в частности проводятся открытые лекции, мастер-классы и другие мероприятия с представителями управленческого менеджмента компаний-партнеров. Внедрен формат реализации комплексной ВКР, в рамках которого формируются гибкие и метанавыки с учетом корпоративных установок ОАО "РЖД". Представители компании участвуют в проектных сессиях с обучающимися и защите комплексной ВКР. Сотрудники сферы производственного обучения и профессиональной ориентации ПГУПС имеют конкретное представление о "ситуации употребления" выпускников университета на базе предприятий-партнеров.
</t>
  </si>
  <si>
    <t>СП1: разработанная и введенная в эксплуатацию система автоведения на третьей линии метрополитена в г. Санкт-Петербург в настоящее время тиражируется на других линиях.                                                      СП2: технологическая линия по производству газобетона автоклавного твердения введена в эксплуатация в г. Оренбург в 2022 году. Подобные технологические линии по производству газобетона автоклавного твердения в 2024 году тиражируются на два объекта в других субъектах РФ (город Всеволжск Лениградской области и г. Курган).</t>
  </si>
  <si>
    <t xml:space="preserve">В университете активно ведется работа по погружению студентов в корпоративную среду. Часть обучающихся является действующими сотрудниками предприятий (круглогодичные студенческие отряды), как следствие полноценно погруженными в корпоративную среду транспортной отрасли. Также в рабочую программу воспитания и календарный план воспитательной работы университета интегрирован трек ориентированный на погружение в исследовательскую практику и развитие инновационного мышления. Например, в 2024 году прошел конкурс на геолого-геодезической базе ПГУПС в Толмачёво впервые прошло обучающее мероприятие «Комиссионный осмотр учебного железнодорожного полигона». Опытные железнодорожники из Октябрьской дирекции инфраструктуры, управления движением, Октябрьской дирекции по энергообеспечению совместно с ректором Университета провели студентам мастер-классы на железнодорожном полигоне, а после проверили усвоенные знания обучающихся на практике. 2. Студенты второго курса факультета «Управление перевозками и логистика» проходили обучение на железнодорожной станции Санкт-Петербург — Финляндский, где ознакомились с порядком проведения ежемесячного комиссионного осмотра. 3. 24 мая 2024 года Октябрьской дирекцией инфраструктуры по просьбе ректора ПГУПСа и кафедры «Железнодорожный путь» была организована выездная сессия студентов специальности «Строительство железных дорог, мостов и транспортных тоннелей» специализации «Управление техническим состоянием железнодорожного пути» на участок капитального ремонта железнодорожного пути на перегоне Боровёнка — Окуловка, выполняемого в режиме закрытого перегона с демонстрацией передовых инновационных технологий выполнения ремонтно-путевых работ на участке высокоскоростного движения поездов и многое другое.
В Университете действуют 22 отряда, позволяющие обучающимся освоить рабочие профессии, такие как "Ладога" (помощник машиниста), "ЗИП" (поездной электромеханик), "Навигатор" (оператор контактного центра), "Созвездие" (дежурный по залу железнодорожного вокзала), "Смена", "Крылья сапсана", "Гранд Сервис" (проводник пассажирского вагона), "Путеец", "Бетанкур", "Инфраструктура" (монтер пути, сигналист, электромонтер, слесарь по ремонту подвижного состава), "Лужский", "Движенец" (приемосдатчик груза и багажа) и другие.
</t>
  </si>
  <si>
    <t xml:space="preserve"> В Университете создана и успешно функционирует Школа инженерного предпринимательства, которая  является центром подготовки обучающихся всех уровней образования к оптимальному решению инженерно-технических задач для технологического прорыва за счет создания новой наукоемкой продукции с учетом требований качества, стоимости, сроков исполнения, конкурентоспособности и экологической безопасности с разработкой инновационной технологии осуществления и коммерциализации результатов научных исследований в непрерывной взаимосвязи от школы до послевузовского образования. Школа инженерного предпринимательства реализует свою деятельность в направлениях: «Транспорт будущего», «Политранспортные системы», «Искусственный интеллект», «Цифровые решения на транспорте», «Инжиниринг транспортных технологий».
Образовательная деятельность в рамках данных направлений ШИП способствует целенаправленному формированию компетенций для комплексной подготовки инженеров к инновационной деятельности в условиях технического и технологического прорыва.
 В 2024-2025 учебном году в образовательные программы научно-педагогических кадров аспирантуры  Внедрен курс  "Правовая охрана и коммерческая реализация интеллектуальной собственности", который формирует навык использования интеллектуального ресурса в качестве средства получения прибыли. </t>
  </si>
  <si>
    <t>В 2024 году заложены основы формирования образовательной среды университета, ориентированный на инновационный фокус образовательной деятельности, где значимую роль в этом процессе бизнес-инкубатор и бизнес-акселератор, в рамках которых у обучающихся формируются навыки исследовательской и предпринимательской деятельности. В 2024 году проведена работа по переформатированию Бизнес-инкубатора и бизнес-акселератора ПГУПС,  созданных в рамках реализации Программы взаимодействия ОАО «РЖД» и университетских комплексов железнодорожного транспорта. Одна из целей создания данных структур является выявление и поддержка талантливой молодежи, получение студентами и преподавателями Университета практического опыта управленческих решений, развитие инновационной инфраструктуры и научной среды Университета.</t>
  </si>
  <si>
    <t>Были проведены ряд совещаний с индустриальными партнерами (ТМХ, метрополитен). Разработана дорожая карта мероприятий проекта МАГЛЕВ с распределением ролей участников и фиксацией ролей участников с конкретизацией результатов, фиксацией компетенций команды ПГУПС. Вопрос о выделении проекта МАГЛЕВ в отдельных страт. проект вынесен на обсуждение Управляющего Совета программы развития.</t>
  </si>
  <si>
    <t>Разработаны и успешно реализуются дополнительные профессиональные программы (программы повышения квалификации) по ключевым хозяйствам ОАО "РЖД" в рамках УГСН 23.00.00 (12 программ), в области обеспечения безопасности на железнодорожном транспорте. Слушателями образовательных программ являются руководители и специалисты структурных подразделений ОАО "РЖД", ГУП Петербургский метрополитен, ГУП Горэлектротранс, собственники и арендаторы инфраструктуры железнодорожного транспорта необщего пользования.
Обучение по программа повышения квалификации, содержание которых направлено на развитие компетенций в сфере безопасности на железнодорожном транспорте за 10 месяцев 2024 года прошли 117 человек, в том числе 19 человек числа ревизоров по безопасности движения поездов, направленных на обучение корпоративным университетом РЖД..</t>
  </si>
  <si>
    <t>С целью актуализации исследовательской повестки стратегического проекта №2 была проведена международная конференция "Значение трудов Д.И. Менделеева в современных инновационных решениях на которой был рассмотрен вопрос разработки современной интерактивной платформы с классической и альтернативной Таблицами Менделеева. Платформа будет функционировать на базе российского проприетарного программного обеспечения и будет доступной всем участникам системы, а также студентам и аспирантам нашего вуза, что позволит усовершенствовать процесс обучения и будет способствовать популяризации, как научной Школы Д.И. Менделеева, так и ПГУПС. По результатам конференции основные направления  научно-исследовательской политики стратегического проекта №2 будут скорректированы с целью их преведения в соответствие с актуальными запросами строительной отрасли.</t>
  </si>
  <si>
    <t>В рамках реализации проекта ВСМ - Москва - Санкт-Петербург по результатам проектных сессий - совещаний была проведена балансировка портфеля научных исследований вуза с целью перераспределения долей между краткосрочными и долгосрочными  исследовательскими проектами.</t>
  </si>
  <si>
    <t>С участием компании ОАО "РЖД" внедрен новый образовательный трек выполнения комплексной ВКР в форме реализации реального проекта, направленного на решение актуальной инженерной и научно-исследовательской задачи. В 2024-2025 учебном году запланировано выполнение комплексной ВКР по заданию Горьковской железной дороги - филиала ОАО "РЖД" (Приказ от 19.09.24 № 510/к "О Создании Проектного офиса "Реализация ВКР в форме проекта по заданию Горьковской железной дороги - филиала ОАО "РЖД""" ).
Вуз является техническим экспертом по реализации инвестиционных проектов ОАО "РЖД", в том числе проекта развития Восточного Полигона, Северного широтного хода, ВСМ и др.</t>
  </si>
  <si>
    <t>Роль вуза в достижении поставленной цели: снабдить железнодорожную отрасль инженерами и передовыми инновационными решениями для организации бесперебойного тяжеловесного движения в масштабе страны. Для этого в стратегическом проекте №3 предусмотрено: разработка и реализация образовательной программы по направлению 12.03.01 "Приборостроение" профиль "Приборы и методы контроля качества и диагностики", научные исследования взаимодействия пары «колесо-рельс», разработка "движенческого" компонента организации тяжеловесного движения с интеграцией новой мини-группы по решению прикладных задач организации тяжеловесного движения. Вуз к 2030 году должен предоставить: конструкторскую документацию, стратегическую нормативную документацию по развитию организации тяжеловесного движения, стратегическую нормативную документацию по проектированию инфраструктуры, не менее 300 человек специалистов-выпускников для решения задач тяжеловесного движения.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</si>
</sst>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scheme val="minor"/>
    </font>
    <font>
      <sz val="11"/>
      <color theme="1"/>
      <name val="Times New Roman"/>
      <family val="1"/>
      <charset val="204"/>
    </font>
    <font>
      <b/>
      <sz val="12"/>
      <color theme="1"/>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theme="7" tint="0.79998168889431442"/>
        <bgColor theme="7" tint="0.79998168889431442"/>
      </patternFill>
    </fill>
    <fill>
      <patternFill patternType="solid">
        <fgColor theme="7"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0" borderId="0" xfId="0" applyFont="1"/>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2" borderId="1" xfId="0" applyFont="1" applyFill="1" applyBorder="1" applyAlignment="1" applyProtection="1">
      <alignment horizontal="center"/>
      <protection locked="0"/>
    </xf>
    <xf numFmtId="0" fontId="3" fillId="2" borderId="1" xfId="0" applyFont="1" applyFill="1" applyBorder="1" applyAlignment="1" applyProtection="1">
      <alignment horizontal="left" vertical="center" wrapText="1"/>
      <protection locked="0"/>
    </xf>
    <xf numFmtId="0" fontId="3" fillId="2" borderId="1" xfId="0" applyFont="1" applyFill="1" applyBorder="1" applyProtection="1">
      <protection locked="0"/>
    </xf>
    <xf numFmtId="0" fontId="2" fillId="0" borderId="0" xfId="0" applyFont="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center" wrapText="1"/>
    </xf>
    <xf numFmtId="0" fontId="3" fillId="0" borderId="1" xfId="0" applyFont="1" applyBorder="1" applyAlignment="1">
      <alignment horizontal="center" vertical="center" wrapText="1"/>
    </xf>
    <xf numFmtId="0" fontId="3" fillId="3" borderId="1" xfId="0" applyFont="1" applyFill="1" applyBorder="1" applyAlignment="1" applyProtection="1">
      <alignment horizontal="left"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35"/>
  <sheetViews>
    <sheetView tabSelected="1" topLeftCell="A28" zoomScaleNormal="100" workbookViewId="0">
      <selection activeCell="D28" sqref="D28"/>
    </sheetView>
  </sheetViews>
  <sheetFormatPr defaultColWidth="8.7109375" defaultRowHeight="15" x14ac:dyDescent="0.25"/>
  <cols>
    <col min="1" max="1" width="7.7109375" style="1" customWidth="1"/>
    <col min="2" max="2" width="81.28515625" style="1" customWidth="1"/>
    <col min="3" max="3" width="22.7109375" style="1" customWidth="1"/>
    <col min="4" max="4" width="104" style="1" customWidth="1"/>
    <col min="5" max="5" width="38.28515625" style="1" customWidth="1"/>
    <col min="6" max="10" width="8.7109375" style="1"/>
    <col min="11" max="11" width="21" style="1" customWidth="1"/>
    <col min="12" max="14" width="8.7109375" style="1"/>
    <col min="15" max="15" width="8.7109375" style="1" hidden="1" customWidth="1"/>
    <col min="16" max="16384" width="8.7109375" style="1"/>
  </cols>
  <sheetData>
    <row r="2" spans="1:15" ht="35.25" customHeight="1" x14ac:dyDescent="0.25">
      <c r="A2" s="7" t="s">
        <v>0</v>
      </c>
      <c r="B2" s="7"/>
      <c r="C2" s="7"/>
      <c r="D2" s="7"/>
      <c r="E2" s="7"/>
    </row>
    <row r="3" spans="1:15" x14ac:dyDescent="0.25">
      <c r="A3" s="8" t="s">
        <v>1</v>
      </c>
      <c r="B3" s="9"/>
      <c r="C3" s="9"/>
      <c r="D3" s="9"/>
      <c r="E3" s="9"/>
    </row>
    <row r="5" spans="1:15" ht="15.75" x14ac:dyDescent="0.25">
      <c r="A5" s="10" t="s">
        <v>2</v>
      </c>
      <c r="B5" s="10" t="s">
        <v>3</v>
      </c>
      <c r="C5" s="10" t="s">
        <v>4</v>
      </c>
      <c r="D5" s="10"/>
      <c r="E5" s="10" t="s">
        <v>5</v>
      </c>
    </row>
    <row r="6" spans="1:15" ht="30.4" customHeight="1" x14ac:dyDescent="0.25">
      <c r="A6" s="10"/>
      <c r="B6" s="10"/>
      <c r="C6" s="2" t="s">
        <v>6</v>
      </c>
      <c r="D6" s="2" t="s">
        <v>7</v>
      </c>
      <c r="E6" s="10"/>
    </row>
    <row r="7" spans="1:15" ht="15.75" x14ac:dyDescent="0.25">
      <c r="A7" s="3">
        <v>1</v>
      </c>
      <c r="B7" s="3">
        <v>2</v>
      </c>
      <c r="C7" s="3">
        <v>3</v>
      </c>
      <c r="D7" s="3">
        <v>4</v>
      </c>
      <c r="E7" s="3">
        <v>5</v>
      </c>
    </row>
    <row r="8" spans="1:15" ht="131.25" customHeight="1" x14ac:dyDescent="0.25">
      <c r="A8" s="4">
        <v>1</v>
      </c>
      <c r="B8" s="5" t="s">
        <v>8</v>
      </c>
      <c r="C8" s="5" t="s">
        <v>9</v>
      </c>
      <c r="D8" s="5" t="s">
        <v>39</v>
      </c>
      <c r="E8" s="5"/>
      <c r="O8" s="1" t="s">
        <v>10</v>
      </c>
    </row>
    <row r="9" spans="1:15" ht="231" customHeight="1" x14ac:dyDescent="0.25">
      <c r="A9" s="4">
        <v>2</v>
      </c>
      <c r="B9" s="5" t="s">
        <v>11</v>
      </c>
      <c r="C9" s="5" t="s">
        <v>10</v>
      </c>
      <c r="D9" s="5" t="s">
        <v>40</v>
      </c>
      <c r="E9" s="5"/>
      <c r="O9" s="1" t="s">
        <v>9</v>
      </c>
    </row>
    <row r="10" spans="1:15" ht="409.5" customHeight="1" x14ac:dyDescent="0.25">
      <c r="A10" s="4">
        <v>3</v>
      </c>
      <c r="B10" s="5" t="s">
        <v>12</v>
      </c>
      <c r="C10" s="5" t="s">
        <v>10</v>
      </c>
      <c r="D10" s="5" t="s">
        <v>41</v>
      </c>
      <c r="E10" s="5"/>
      <c r="O10" s="1" t="s">
        <v>13</v>
      </c>
    </row>
    <row r="11" spans="1:15" ht="409.5" customHeight="1" x14ac:dyDescent="0.25">
      <c r="A11" s="4">
        <v>4</v>
      </c>
      <c r="B11" s="5" t="s">
        <v>14</v>
      </c>
      <c r="C11" s="6" t="s">
        <v>10</v>
      </c>
      <c r="D11" s="5" t="s">
        <v>38</v>
      </c>
      <c r="E11" s="5"/>
    </row>
    <row r="12" spans="1:15" ht="282.39999999999998" customHeight="1" x14ac:dyDescent="0.25">
      <c r="A12" s="4">
        <v>5</v>
      </c>
      <c r="B12" s="5" t="s">
        <v>15</v>
      </c>
      <c r="C12" s="6" t="s">
        <v>10</v>
      </c>
      <c r="D12" s="5" t="s">
        <v>42</v>
      </c>
      <c r="E12" s="5"/>
    </row>
    <row r="13" spans="1:15" ht="99" customHeight="1" x14ac:dyDescent="0.25">
      <c r="A13" s="4">
        <v>6</v>
      </c>
      <c r="B13" s="5" t="s">
        <v>16</v>
      </c>
      <c r="C13" s="6" t="s">
        <v>10</v>
      </c>
      <c r="D13" s="5" t="s">
        <v>37</v>
      </c>
      <c r="E13" s="5"/>
    </row>
    <row r="14" spans="1:15" ht="143.25" customHeight="1" x14ac:dyDescent="0.25">
      <c r="A14" s="4">
        <v>7</v>
      </c>
      <c r="B14" s="5" t="s">
        <v>17</v>
      </c>
      <c r="C14" s="6" t="s">
        <v>10</v>
      </c>
      <c r="D14" s="5" t="s">
        <v>43</v>
      </c>
      <c r="E14" s="5"/>
    </row>
    <row r="15" spans="1:15" ht="409.5" customHeight="1" x14ac:dyDescent="0.25">
      <c r="A15" s="4">
        <v>8</v>
      </c>
      <c r="B15" s="5" t="s">
        <v>18</v>
      </c>
      <c r="C15" s="5" t="s">
        <v>10</v>
      </c>
      <c r="D15" s="5" t="s">
        <v>44</v>
      </c>
      <c r="E15" s="5"/>
    </row>
    <row r="16" spans="1:15" ht="289.5" customHeight="1" x14ac:dyDescent="0.25">
      <c r="A16" s="4">
        <v>9</v>
      </c>
      <c r="B16" s="5" t="s">
        <v>19</v>
      </c>
      <c r="C16" s="6" t="s">
        <v>10</v>
      </c>
      <c r="D16" s="5" t="s">
        <v>45</v>
      </c>
      <c r="E16" s="5"/>
    </row>
    <row r="17" spans="1:5" ht="174.75" customHeight="1" x14ac:dyDescent="0.25">
      <c r="A17" s="4">
        <v>10</v>
      </c>
      <c r="B17" s="5" t="s">
        <v>20</v>
      </c>
      <c r="C17" s="6" t="s">
        <v>10</v>
      </c>
      <c r="D17" s="5" t="s">
        <v>46</v>
      </c>
      <c r="E17" s="5"/>
    </row>
    <row r="18" spans="1:5" ht="117.75" customHeight="1" x14ac:dyDescent="0.25">
      <c r="A18" s="4">
        <v>11</v>
      </c>
      <c r="B18" s="5" t="s">
        <v>21</v>
      </c>
      <c r="C18" s="6" t="s">
        <v>9</v>
      </c>
      <c r="D18" s="5" t="s">
        <v>47</v>
      </c>
      <c r="E18" s="5"/>
    </row>
    <row r="19" spans="1:5" ht="194.25" customHeight="1" x14ac:dyDescent="0.25">
      <c r="A19" s="4">
        <v>12</v>
      </c>
      <c r="B19" s="5" t="s">
        <v>22</v>
      </c>
      <c r="C19" s="6" t="s">
        <v>10</v>
      </c>
      <c r="D19" s="11" t="s">
        <v>48</v>
      </c>
      <c r="E19" s="5"/>
    </row>
    <row r="20" spans="1:5" ht="252.75" customHeight="1" x14ac:dyDescent="0.25">
      <c r="A20" s="4">
        <v>13</v>
      </c>
      <c r="B20" s="5" t="s">
        <v>23</v>
      </c>
      <c r="C20" s="6" t="s">
        <v>10</v>
      </c>
      <c r="D20" s="5" t="s">
        <v>49</v>
      </c>
      <c r="E20" s="5"/>
    </row>
    <row r="21" spans="1:5" ht="149.25" customHeight="1" x14ac:dyDescent="0.25">
      <c r="A21" s="4">
        <v>14</v>
      </c>
      <c r="B21" s="5" t="s">
        <v>24</v>
      </c>
      <c r="C21" s="6" t="s">
        <v>10</v>
      </c>
      <c r="D21" s="5" t="s">
        <v>50</v>
      </c>
      <c r="E21" s="5"/>
    </row>
    <row r="22" spans="1:5" ht="192.75" customHeight="1" x14ac:dyDescent="0.25">
      <c r="A22" s="4">
        <v>15</v>
      </c>
      <c r="B22" s="5" t="s">
        <v>25</v>
      </c>
      <c r="C22" s="6" t="s">
        <v>10</v>
      </c>
      <c r="D22" s="5" t="s">
        <v>51</v>
      </c>
      <c r="E22" s="5"/>
    </row>
    <row r="23" spans="1:5" ht="54.75" customHeight="1" x14ac:dyDescent="0.25">
      <c r="A23" s="4">
        <v>16</v>
      </c>
      <c r="B23" s="5" t="s">
        <v>26</v>
      </c>
      <c r="C23" s="6" t="s">
        <v>10</v>
      </c>
      <c r="D23" s="5" t="s">
        <v>32</v>
      </c>
      <c r="E23" s="5"/>
    </row>
    <row r="24" spans="1:5" ht="204.75" x14ac:dyDescent="0.25">
      <c r="A24" s="4">
        <v>17</v>
      </c>
      <c r="B24" s="5" t="s">
        <v>27</v>
      </c>
      <c r="C24" s="6" t="s">
        <v>10</v>
      </c>
      <c r="D24" s="5" t="s">
        <v>33</v>
      </c>
      <c r="E24" s="5"/>
    </row>
    <row r="25" spans="1:5" ht="105" customHeight="1" x14ac:dyDescent="0.25">
      <c r="A25" s="4">
        <v>18</v>
      </c>
      <c r="B25" s="5" t="s">
        <v>28</v>
      </c>
      <c r="C25" s="5" t="s">
        <v>10</v>
      </c>
      <c r="D25" s="5" t="s">
        <v>34</v>
      </c>
      <c r="E25" s="5"/>
    </row>
    <row r="26" spans="1:5" ht="72" customHeight="1" x14ac:dyDescent="0.25">
      <c r="A26" s="4">
        <v>19</v>
      </c>
      <c r="B26" s="5" t="s">
        <v>29</v>
      </c>
      <c r="C26" s="5" t="s">
        <v>10</v>
      </c>
      <c r="D26" s="5" t="s">
        <v>35</v>
      </c>
      <c r="E26" s="5"/>
    </row>
    <row r="27" spans="1:5" ht="68.25" customHeight="1" x14ac:dyDescent="0.25">
      <c r="A27" s="4">
        <v>20</v>
      </c>
      <c r="B27" s="5" t="s">
        <v>30</v>
      </c>
      <c r="C27" s="5" t="s">
        <v>10</v>
      </c>
      <c r="D27" s="5" t="s">
        <v>36</v>
      </c>
      <c r="E27" s="5"/>
    </row>
    <row r="28" spans="1:5" ht="243.75" customHeight="1" x14ac:dyDescent="0.25">
      <c r="A28" s="4">
        <v>21</v>
      </c>
      <c r="B28" s="5" t="s">
        <v>31</v>
      </c>
      <c r="C28" s="5" t="s">
        <v>10</v>
      </c>
      <c r="D28" s="5" t="s">
        <v>52</v>
      </c>
      <c r="E28" s="5"/>
    </row>
    <row r="29" spans="1:5" ht="24" customHeight="1" x14ac:dyDescent="0.25">
      <c r="A29" s="4">
        <v>22</v>
      </c>
      <c r="B29" s="5"/>
      <c r="C29" s="6"/>
      <c r="D29" s="5"/>
      <c r="E29" s="5"/>
    </row>
    <row r="30" spans="1:5" ht="24" customHeight="1" x14ac:dyDescent="0.25">
      <c r="A30" s="4">
        <v>23</v>
      </c>
      <c r="B30" s="5"/>
      <c r="C30" s="6"/>
      <c r="D30" s="5"/>
      <c r="E30" s="5"/>
    </row>
    <row r="31" spans="1:5" ht="24" customHeight="1" x14ac:dyDescent="0.25">
      <c r="A31" s="4">
        <v>24</v>
      </c>
      <c r="B31" s="5"/>
      <c r="C31" s="6"/>
      <c r="D31" s="5"/>
      <c r="E31" s="5"/>
    </row>
    <row r="32" spans="1:5" ht="24" customHeight="1" x14ac:dyDescent="0.25">
      <c r="A32" s="4">
        <v>25</v>
      </c>
      <c r="B32" s="5"/>
      <c r="C32" s="6"/>
      <c r="D32" s="5"/>
      <c r="E32" s="5"/>
    </row>
    <row r="33" spans="1:5" ht="24" customHeight="1" x14ac:dyDescent="0.25">
      <c r="A33" s="4">
        <v>26</v>
      </c>
      <c r="B33" s="5"/>
      <c r="C33" s="6"/>
      <c r="D33" s="5"/>
      <c r="E33" s="5"/>
    </row>
    <row r="34" spans="1:5" ht="24" customHeight="1" x14ac:dyDescent="0.25">
      <c r="A34" s="4">
        <v>27</v>
      </c>
      <c r="B34" s="5"/>
      <c r="C34" s="6"/>
      <c r="D34" s="5"/>
      <c r="E34" s="5"/>
    </row>
    <row r="35" spans="1:5" ht="24" customHeight="1" x14ac:dyDescent="0.25">
      <c r="A35" s="4">
        <v>28</v>
      </c>
      <c r="B35" s="5"/>
      <c r="C35" s="6"/>
      <c r="D35" s="5"/>
      <c r="E35" s="5"/>
    </row>
  </sheetData>
  <sheetProtection algorithmName="SHA-512" hashValue="6T0Jbw99af31jh4+iu4C1HlmbjMgdLac1RPEYIkd8GAF6K6heEJrddpBZiGOlBbt66PA09hC5Si4PcO+dpcflg==" saltValue="K9c7MmGRDk8RIoiwrKIg+w==" spinCount="100000" sheet="1" objects="1" scenarios="1" formatColumns="0" formatRows="0" insertRows="0"/>
  <mergeCells count="6">
    <mergeCell ref="A2:E2"/>
    <mergeCell ref="A3:E3"/>
    <mergeCell ref="A5:A6"/>
    <mergeCell ref="B5:B6"/>
    <mergeCell ref="C5:D5"/>
    <mergeCell ref="E5:E6"/>
  </mergeCells>
  <dataValidations count="1">
    <dataValidation type="list" allowBlank="1" showInputMessage="1" showErrorMessage="1" sqref="C8:C35">
      <formula1>$O$8:$O$10</formula1>
    </dataValidation>
  </dataValidations>
  <pageMargins left="0.7" right="0.7" top="0.75" bottom="0.75" header="0.3" footer="0.3"/>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Выполнение рекомендаций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Гогачева</dc:creator>
  <cp:lastModifiedBy>ПГУПС</cp:lastModifiedBy>
  <cp:revision>2</cp:revision>
  <cp:lastPrinted>2024-10-21T10:43:38Z</cp:lastPrinted>
  <dcterms:created xsi:type="dcterms:W3CDTF">2023-09-21T12:10:12Z</dcterms:created>
  <dcterms:modified xsi:type="dcterms:W3CDTF">2024-10-21T17:28:36Z</dcterms:modified>
</cp:coreProperties>
</file>